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<sst xmlns="http://schemas.openxmlformats.org/spreadsheetml/2006/main" count="226" uniqueCount="106">
  <si>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</si>
  <si>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</si>
  <si>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</si>
  <si>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</si>
  <si>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</si>
  <si>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</si>
  <si>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</si>
  <si>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</si>
  <si>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</si>
  <si>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</si>
  <si>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</si>
  <si>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</si>
  <si>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</si>
  <si>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</si>
  <si>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</si>
  <si>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</si>
  <si>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</si>
  <si>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</si>
  <si>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</si>
  <si>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</si>
  <si>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</si>
  <si>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</si>
  <si>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</si>
  <si>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</si>
  <si>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</si>
  <si>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</si>
  <si>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</si>
  <si>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</si>
  <si>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</si>
  <si>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</si>
  <si>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</si>
  <si>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</si>
  <si>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</si>
  <si>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</si>
  <si>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</si>
  <si>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</si>
  <si>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</si>
  <si>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</si>
  <si>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</si>
  <si>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</si>
  <si>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</si>
  <si>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</si>
  <si>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</si>
  <si>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</si>
  <si>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</si>
  <si>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</si>
  <si>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</si>
  <si>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</si>
  <si>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</si>
  <si>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</si>
  <si>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</si>
  <si>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</si>
  <si>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</si>
  <si>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</si>
  <si>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</si>
  <si>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</si>
  <si>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</si>
  <si>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214</t>
  </si>
  <si>
    <t>　01</t>
  </si>
  <si>
    <t>　公路水路运输</t>
  </si>
  <si>
    <t>　　99</t>
  </si>
  <si>
    <t>　　其他公路水路运输支出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</si>
  <si>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</si>
  <si>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</si>
  <si>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</si>
  <si>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</si>
  <si>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</si>
  <si>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</si>
  <si>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</si>
  <si>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</si>
  <si>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</si>
  <si>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</si>
  <si>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</si>
  <si>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</si>
  <si>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</si>
  <si>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</si>
  <si>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</si>
  <si>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</si>
  <si>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</si>
  <si>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</si>
  <si>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</si>
  <si>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</si>
  <si>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</si>
  <si>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</si>
  <si>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</si>
  <si>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</si>
  <si>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</si>
  <si>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</si>
  <si>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其他社会保障缴费</t>
  </si>
  <si>
    <t>　住房公积金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</si>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</sst>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D20" sqref="D20"/>
    </sheetView>
  </sheetViews>
  <sheetFormatPr defaultColWidth="8.8515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81.46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9.36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>
        <v>66.25</v>
      </c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5.85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81.46</v>
      </c>
      <c r="C36" s="6" t="s">
        <v>41</v>
      </c>
      <c r="D36" s="7">
        <f>SUM(D6:D34)</f>
        <v>81.46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103</v>
      </c>
    </row>
    <row r="2" spans="1:2" s="1" customFormat="1" ht="38.25" customHeight="1">
      <c r="A2" s="3" t="s">
        <v>104</v>
      </c>
      <c r="B2" s="4"/>
    </row>
    <row r="3" s="1" customFormat="1" ht="18.75" customHeight="1">
      <c r="B3" s="2" t="s">
        <v>92</v>
      </c>
    </row>
    <row r="4" spans="1:2" s="1" customFormat="1" ht="25.5" customHeight="1">
      <c r="A4" s="5" t="s">
        <v>105</v>
      </c>
      <c r="B4" s="5" t="s">
        <v>44</v>
      </c>
    </row>
    <row r="5" spans="1:2" s="1" customFormat="1" ht="25.5" customHeight="1">
      <c r="A5" s="6"/>
      <c r="B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L11" sqref="L11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4.2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81.46</v>
      </c>
      <c r="D6" s="7">
        <v>81.46</v>
      </c>
      <c r="E6" s="7"/>
      <c r="F6" s="7"/>
      <c r="G6" s="7"/>
    </row>
    <row r="7" spans="1:7" s="1" customFormat="1" ht="22.5" customHeight="1">
      <c r="A7" s="6" t="s">
        <v>52</v>
      </c>
      <c r="B7" s="13" t="s">
        <v>18</v>
      </c>
      <c r="C7" s="7">
        <v>9.36</v>
      </c>
      <c r="D7" s="7">
        <v>9.36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9.36</v>
      </c>
      <c r="D8" s="7">
        <v>9.36</v>
      </c>
      <c r="E8" s="7"/>
      <c r="F8" s="7"/>
      <c r="G8" s="7"/>
    </row>
    <row r="9" spans="1:7" s="1" customFormat="1" ht="27.75" customHeight="1">
      <c r="A9" s="6" t="s">
        <v>55</v>
      </c>
      <c r="B9" s="13" t="s">
        <v>56</v>
      </c>
      <c r="C9" s="7">
        <v>9.36</v>
      </c>
      <c r="D9" s="7">
        <v>9.36</v>
      </c>
      <c r="E9" s="7"/>
      <c r="F9" s="7"/>
      <c r="G9" s="7"/>
    </row>
    <row r="10" spans="1:7" s="1" customFormat="1" ht="22.5" customHeight="1">
      <c r="A10" s="6" t="s">
        <v>57</v>
      </c>
      <c r="B10" s="13" t="s">
        <v>24</v>
      </c>
      <c r="C10" s="7">
        <v>66.25</v>
      </c>
      <c r="D10" s="7">
        <v>66.25</v>
      </c>
      <c r="E10" s="7"/>
      <c r="F10" s="7"/>
      <c r="G10" s="7"/>
    </row>
    <row r="11" spans="1:7" s="1" customFormat="1" ht="22.5" customHeight="1">
      <c r="A11" s="6" t="s">
        <v>58</v>
      </c>
      <c r="B11" s="13" t="s">
        <v>59</v>
      </c>
      <c r="C11" s="7">
        <v>66.25</v>
      </c>
      <c r="D11" s="7">
        <v>66.25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61</v>
      </c>
      <c r="C12" s="7">
        <v>66.25</v>
      </c>
      <c r="D12" s="7">
        <v>66.25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30</v>
      </c>
      <c r="C13" s="7">
        <v>5.85</v>
      </c>
      <c r="D13" s="7">
        <v>5.85</v>
      </c>
      <c r="E13" s="7"/>
      <c r="F13" s="7"/>
      <c r="G13" s="7"/>
    </row>
    <row r="14" spans="1:7" s="1" customFormat="1" ht="22.5" customHeight="1">
      <c r="A14" s="6" t="s">
        <v>63</v>
      </c>
      <c r="B14" s="13" t="s">
        <v>64</v>
      </c>
      <c r="C14" s="7">
        <v>5.85</v>
      </c>
      <c r="D14" s="7">
        <v>5.85</v>
      </c>
      <c r="E14" s="7"/>
      <c r="F14" s="7"/>
      <c r="G14" s="7"/>
    </row>
    <row r="15" spans="1:7" s="1" customFormat="1" ht="22.5" customHeight="1">
      <c r="A15" s="6" t="s">
        <v>65</v>
      </c>
      <c r="B15" s="13" t="s">
        <v>66</v>
      </c>
      <c r="C15" s="7">
        <v>5.85</v>
      </c>
      <c r="D15" s="7">
        <v>5.85</v>
      </c>
      <c r="E15" s="7"/>
      <c r="F15" s="7"/>
      <c r="G15" s="7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C19" sqref="C19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67</v>
      </c>
    </row>
    <row r="2" spans="1:5" s="1" customFormat="1" ht="36" customHeight="1">
      <c r="A2" s="3" t="s">
        <v>68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69</v>
      </c>
      <c r="E5" s="5" t="s">
        <v>70</v>
      </c>
    </row>
    <row r="6" spans="1:5" s="1" customFormat="1" ht="22.5" customHeight="1">
      <c r="A6" s="6"/>
      <c r="B6" s="6" t="s">
        <v>51</v>
      </c>
      <c r="C6" s="7">
        <v>81.46</v>
      </c>
      <c r="D6" s="7">
        <v>71.46</v>
      </c>
      <c r="E6" s="7">
        <v>10</v>
      </c>
    </row>
    <row r="7" spans="1:5" s="1" customFormat="1" ht="22.5" customHeight="1">
      <c r="A7" s="6" t="s">
        <v>52</v>
      </c>
      <c r="B7" s="6" t="s">
        <v>18</v>
      </c>
      <c r="C7" s="7">
        <v>9.36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9.36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9.36</v>
      </c>
      <c r="D9" s="7">
        <v>9.36</v>
      </c>
      <c r="E9" s="7"/>
    </row>
    <row r="10" spans="1:5" s="1" customFormat="1" ht="22.5" customHeight="1">
      <c r="A10" s="6" t="s">
        <v>57</v>
      </c>
      <c r="B10" s="6" t="s">
        <v>24</v>
      </c>
      <c r="C10" s="7">
        <v>66.25</v>
      </c>
      <c r="D10" s="7"/>
      <c r="E10" s="7"/>
    </row>
    <row r="11" spans="1:5" s="1" customFormat="1" ht="22.5" customHeight="1">
      <c r="A11" s="6" t="s">
        <v>58</v>
      </c>
      <c r="B11" s="6" t="s">
        <v>59</v>
      </c>
      <c r="C11" s="7">
        <v>66.25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66.25</v>
      </c>
      <c r="D12" s="7">
        <v>56.25</v>
      </c>
      <c r="E12" s="7">
        <v>10</v>
      </c>
    </row>
    <row r="13" spans="1:5" s="1" customFormat="1" ht="22.5" customHeight="1">
      <c r="A13" s="6" t="s">
        <v>62</v>
      </c>
      <c r="B13" s="6" t="s">
        <v>30</v>
      </c>
      <c r="C13" s="7">
        <v>5.85</v>
      </c>
      <c r="D13" s="7"/>
      <c r="E13" s="7"/>
    </row>
    <row r="14" spans="1:5" s="1" customFormat="1" ht="22.5" customHeight="1">
      <c r="A14" s="6" t="s">
        <v>63</v>
      </c>
      <c r="B14" s="6" t="s">
        <v>64</v>
      </c>
      <c r="C14" s="7">
        <v>5.85</v>
      </c>
      <c r="D14" s="7"/>
      <c r="E14" s="7"/>
    </row>
    <row r="15" spans="1:5" s="1" customFormat="1" ht="22.5" customHeight="1">
      <c r="A15" s="6" t="s">
        <v>65</v>
      </c>
      <c r="B15" s="6" t="s">
        <v>66</v>
      </c>
      <c r="C15" s="7">
        <v>5.85</v>
      </c>
      <c r="D15" s="7">
        <v>5.85</v>
      </c>
      <c r="E15" s="7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">
      <selection activeCell="L12" sqref="L12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71</v>
      </c>
    </row>
    <row r="2" spans="1:6" s="1" customFormat="1" ht="40.5" customHeight="1">
      <c r="A2" s="3" t="s">
        <v>72</v>
      </c>
      <c r="B2" s="15"/>
      <c r="C2" s="15"/>
      <c r="D2" s="15"/>
      <c r="E2" s="15"/>
      <c r="F2" s="15"/>
    </row>
    <row r="3" spans="1:6" s="1" customFormat="1" ht="14.2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73</v>
      </c>
      <c r="C5" s="5" t="s">
        <v>5</v>
      </c>
      <c r="D5" s="5" t="s">
        <v>73</v>
      </c>
      <c r="E5" s="5"/>
      <c r="F5" s="5"/>
    </row>
    <row r="6" spans="1:6" s="1" customFormat="1" ht="21" customHeight="1">
      <c r="A6" s="5"/>
      <c r="B6" s="5"/>
      <c r="C6" s="5"/>
      <c r="D6" s="5" t="s">
        <v>74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81.46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9.36</v>
      </c>
      <c r="E14" s="7">
        <v>9.36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>
        <v>66.25</v>
      </c>
      <c r="E20" s="7">
        <v>66.25</v>
      </c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5.85</v>
      </c>
      <c r="E26" s="7">
        <v>5.85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75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81.46</v>
      </c>
      <c r="C38" s="6" t="s">
        <v>41</v>
      </c>
      <c r="D38" s="7">
        <f>SUM(E38:F38)</f>
        <v>81.46</v>
      </c>
      <c r="E38" s="7">
        <f>SUM(E7:E36)</f>
        <v>81.46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K9" sqref="K9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76</v>
      </c>
    </row>
    <row r="2" spans="1:5" s="1" customFormat="1" ht="33.75" customHeight="1">
      <c r="A2" s="3" t="s">
        <v>77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69</v>
      </c>
      <c r="E5" s="19" t="s">
        <v>70</v>
      </c>
    </row>
    <row r="6" spans="1:5" s="1" customFormat="1" ht="22.5" customHeight="1">
      <c r="A6" s="21"/>
      <c r="B6" s="21" t="s">
        <v>51</v>
      </c>
      <c r="C6" s="22">
        <v>81.46</v>
      </c>
      <c r="D6" s="22">
        <v>71.46</v>
      </c>
      <c r="E6" s="22">
        <v>10</v>
      </c>
    </row>
    <row r="7" spans="1:5" s="1" customFormat="1" ht="22.5" customHeight="1">
      <c r="A7" s="21" t="s">
        <v>52</v>
      </c>
      <c r="B7" s="21" t="s">
        <v>18</v>
      </c>
      <c r="C7" s="22">
        <v>9.36</v>
      </c>
      <c r="D7" s="22">
        <v>9.36</v>
      </c>
      <c r="E7" s="22"/>
    </row>
    <row r="8" spans="1:5" s="1" customFormat="1" ht="22.5" customHeight="1">
      <c r="A8" s="21" t="s">
        <v>53</v>
      </c>
      <c r="B8" s="21" t="s">
        <v>54</v>
      </c>
      <c r="C8" s="22">
        <v>9.36</v>
      </c>
      <c r="D8" s="22">
        <v>9.36</v>
      </c>
      <c r="E8" s="22"/>
    </row>
    <row r="9" spans="1:5" s="1" customFormat="1" ht="22.5" customHeight="1">
      <c r="A9" s="21" t="s">
        <v>55</v>
      </c>
      <c r="B9" s="21" t="s">
        <v>56</v>
      </c>
      <c r="C9" s="22">
        <v>9.36</v>
      </c>
      <c r="D9" s="22">
        <v>9.36</v>
      </c>
      <c r="E9" s="22"/>
    </row>
    <row r="10" spans="1:5" s="1" customFormat="1" ht="22.5" customHeight="1">
      <c r="A10" s="21" t="s">
        <v>57</v>
      </c>
      <c r="B10" s="21" t="s">
        <v>24</v>
      </c>
      <c r="C10" s="22">
        <v>66.25</v>
      </c>
      <c r="D10" s="22">
        <v>56.25</v>
      </c>
      <c r="E10" s="22">
        <v>10</v>
      </c>
    </row>
    <row r="11" spans="1:5" s="1" customFormat="1" ht="22.5" customHeight="1">
      <c r="A11" s="21" t="s">
        <v>58</v>
      </c>
      <c r="B11" s="21" t="s">
        <v>59</v>
      </c>
      <c r="C11" s="22">
        <v>66.25</v>
      </c>
      <c r="D11" s="22">
        <v>56.25</v>
      </c>
      <c r="E11" s="22">
        <v>10</v>
      </c>
    </row>
    <row r="12" spans="1:5" s="1" customFormat="1" ht="22.5" customHeight="1">
      <c r="A12" s="21" t="s">
        <v>60</v>
      </c>
      <c r="B12" s="21" t="s">
        <v>61</v>
      </c>
      <c r="C12" s="22">
        <v>66.25</v>
      </c>
      <c r="D12" s="22">
        <v>56.25</v>
      </c>
      <c r="E12" s="22">
        <v>10</v>
      </c>
    </row>
    <row r="13" spans="1:5" s="1" customFormat="1" ht="22.5" customHeight="1">
      <c r="A13" s="21" t="s">
        <v>62</v>
      </c>
      <c r="B13" s="21" t="s">
        <v>30</v>
      </c>
      <c r="C13" s="22">
        <v>5.85</v>
      </c>
      <c r="D13" s="22">
        <v>5.85</v>
      </c>
      <c r="E13" s="22"/>
    </row>
    <row r="14" spans="1:5" s="1" customFormat="1" ht="22.5" customHeight="1">
      <c r="A14" s="21" t="s">
        <v>63</v>
      </c>
      <c r="B14" s="21" t="s">
        <v>64</v>
      </c>
      <c r="C14" s="22">
        <v>5.85</v>
      </c>
      <c r="D14" s="22">
        <v>5.85</v>
      </c>
      <c r="E14" s="22"/>
    </row>
    <row r="15" spans="1:5" s="1" customFormat="1" ht="22.5" customHeight="1">
      <c r="A15" s="21" t="s">
        <v>65</v>
      </c>
      <c r="B15" s="21" t="s">
        <v>66</v>
      </c>
      <c r="C15" s="22">
        <v>5.85</v>
      </c>
      <c r="D15" s="22">
        <v>5.85</v>
      </c>
      <c r="E15" s="22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G20" sqref="G20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78</v>
      </c>
    </row>
    <row r="2" spans="1:3" s="1" customFormat="1" ht="36" customHeight="1">
      <c r="A2" s="16" t="s">
        <v>79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80</v>
      </c>
      <c r="B4" s="5" t="s">
        <v>81</v>
      </c>
      <c r="C4" s="5" t="s">
        <v>82</v>
      </c>
    </row>
    <row r="5" spans="1:3" s="1" customFormat="1" ht="22.5" customHeight="1">
      <c r="A5" s="6" t="s">
        <v>51</v>
      </c>
      <c r="B5" s="7">
        <v>71.46</v>
      </c>
      <c r="C5" s="6"/>
    </row>
    <row r="6" spans="1:3" s="1" customFormat="1" ht="22.5" customHeight="1">
      <c r="A6" s="6" t="s">
        <v>83</v>
      </c>
      <c r="B6" s="7">
        <v>71.46</v>
      </c>
      <c r="C6" s="6"/>
    </row>
    <row r="7" spans="1:3" s="1" customFormat="1" ht="22.5" customHeight="1">
      <c r="A7" s="6" t="s">
        <v>84</v>
      </c>
      <c r="B7" s="7">
        <v>34.93</v>
      </c>
      <c r="C7" s="6"/>
    </row>
    <row r="8" spans="1:3" s="1" customFormat="1" ht="22.5" customHeight="1">
      <c r="A8" s="6" t="s">
        <v>85</v>
      </c>
      <c r="B8" s="7">
        <v>1.18</v>
      </c>
      <c r="C8" s="6"/>
    </row>
    <row r="9" spans="1:3" s="1" customFormat="1" ht="22.5" customHeight="1">
      <c r="A9" s="6" t="s">
        <v>86</v>
      </c>
      <c r="B9" s="7">
        <v>19.61</v>
      </c>
      <c r="C9" s="6"/>
    </row>
    <row r="10" spans="1:3" s="1" customFormat="1" ht="22.5" customHeight="1">
      <c r="A10" s="6" t="s">
        <v>87</v>
      </c>
      <c r="B10" s="7">
        <v>9.36</v>
      </c>
      <c r="C10" s="6"/>
    </row>
    <row r="11" spans="1:3" s="1" customFormat="1" ht="22.5" customHeight="1">
      <c r="A11" s="6" t="s">
        <v>88</v>
      </c>
      <c r="B11" s="7">
        <v>0.53</v>
      </c>
      <c r="C11" s="6"/>
    </row>
    <row r="12" spans="1:3" s="1" customFormat="1" ht="22.5" customHeight="1">
      <c r="A12" s="6" t="s">
        <v>89</v>
      </c>
      <c r="B12" s="7">
        <v>5.85</v>
      </c>
      <c r="C12" s="6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90</v>
      </c>
    </row>
    <row r="2" spans="1:3" s="1" customFormat="1" ht="36" customHeight="1">
      <c r="A2" s="3" t="s">
        <v>91</v>
      </c>
      <c r="B2" s="15"/>
      <c r="C2" s="15"/>
    </row>
    <row r="3" spans="1:3" s="1" customFormat="1" ht="17.25" customHeight="1">
      <c r="A3" s="11"/>
      <c r="B3" s="11"/>
      <c r="C3" s="2" t="s">
        <v>92</v>
      </c>
    </row>
    <row r="4" spans="1:3" s="1" customFormat="1" ht="25.5" customHeight="1">
      <c r="A4" s="5" t="s">
        <v>5</v>
      </c>
      <c r="B4" s="5"/>
      <c r="C4" s="5" t="s">
        <v>93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94</v>
      </c>
    </row>
    <row r="2" spans="1:5" s="1" customFormat="1" ht="39" customHeight="1">
      <c r="A2" s="3" t="s">
        <v>95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92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69</v>
      </c>
      <c r="E5" s="5" t="s">
        <v>70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96</v>
      </c>
    </row>
    <row r="2" spans="1:2" s="1" customFormat="1" ht="40.5" customHeight="1">
      <c r="A2" s="3" t="s">
        <v>97</v>
      </c>
      <c r="B2" s="4"/>
    </row>
    <row r="3" spans="1:2" s="1" customFormat="1" ht="15" customHeight="1">
      <c r="A3" s="8"/>
      <c r="B3" s="2" t="s">
        <v>92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98</v>
      </c>
      <c r="B5" s="10"/>
    </row>
    <row r="6" spans="1:2" s="1" customFormat="1" ht="34.5" customHeight="1">
      <c r="A6" s="9" t="s">
        <v>99</v>
      </c>
      <c r="B6" s="10"/>
    </row>
    <row r="7" spans="1:2" s="1" customFormat="1" ht="34.5" customHeight="1">
      <c r="A7" s="9" t="s">
        <v>100</v>
      </c>
      <c r="B7" s="10"/>
    </row>
    <row r="8" spans="1:2" s="1" customFormat="1" ht="34.5" customHeight="1">
      <c r="A8" s="9" t="s">
        <v>101</v>
      </c>
      <c r="B8" s="10"/>
    </row>
    <row r="9" spans="1:2" s="1" customFormat="1" ht="34.5" customHeight="1">
      <c r="A9" s="9" t="s">
        <v>102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2022-09-15T23:07:23Z</dcterms:created>
  <dcterms:modified xsi:type="dcterms:W3CDTF">2022-09-16T01:50:54Z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7CDF460B4358492E933F4F287380B194</vt:lpwstr>
  </property>
  <property fmtid="{D5CDD505-2E9C-101B-9397-08002B2CF9AE}" pid="4" name="KSOProductBuildV">
    <vt:lpwstr>2052-11.1.0.11294</vt:lpwstr>
  </property>
</Properties>
</file>